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4" i="1" l="1"/>
  <c r="A5" i="1" l="1"/>
  <c r="B4" i="1"/>
  <c r="B5" i="1" l="1"/>
  <c r="A6" i="1"/>
  <c r="A7" i="1" l="1"/>
  <c r="B6" i="1"/>
  <c r="A8" i="1" l="1"/>
  <c r="B7" i="1"/>
  <c r="A9" i="1" l="1"/>
  <c r="B8" i="1"/>
  <c r="A10" i="1" l="1"/>
  <c r="B9" i="1"/>
  <c r="A11" i="1" l="1"/>
  <c r="B10" i="1"/>
  <c r="A12" i="1" l="1"/>
  <c r="B11" i="1"/>
  <c r="A13" i="1" l="1"/>
  <c r="B12" i="1"/>
  <c r="A14" i="1" l="1"/>
  <c r="B13" i="1"/>
  <c r="A15" i="1" l="1"/>
  <c r="B14" i="1"/>
  <c r="A16" i="1" l="1"/>
  <c r="B15" i="1"/>
  <c r="A17" i="1" l="1"/>
  <c r="B16" i="1"/>
  <c r="A18" i="1" l="1"/>
  <c r="B17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A29" i="1" l="1"/>
  <c r="B28" i="1"/>
  <c r="A30" i="1" l="1"/>
  <c r="B29" i="1"/>
  <c r="A31" i="1" l="1"/>
  <c r="A32" i="1" s="1"/>
  <c r="A33" i="1" s="1"/>
  <c r="A34" i="1" s="1"/>
  <c r="B30" i="1"/>
  <c r="D33" i="1" l="1" a="1"/>
  <c r="D33" i="1" s="1"/>
  <c r="E33" i="1" s="1"/>
  <c r="D32" i="1" a="1"/>
  <c r="D32" i="1" s="1"/>
  <c r="E32" i="1" s="1"/>
  <c r="D30" i="1" a="1"/>
  <c r="D30" i="1" s="1"/>
  <c r="E30" i="1" s="1"/>
  <c r="D31" i="1" a="1"/>
  <c r="D31" i="1" s="1"/>
  <c r="E31" i="1" s="1"/>
  <c r="D34" i="1" a="1"/>
  <c r="D34" i="1" s="1"/>
  <c r="E34" i="1" s="1"/>
  <c r="B31" i="1"/>
  <c r="B32" i="1" l="1"/>
  <c r="B33" i="1" l="1"/>
  <c r="D29" i="1" a="1"/>
  <c r="D29" i="1" s="1"/>
  <c r="E29" i="1" s="1"/>
  <c r="D11" i="1" a="1"/>
  <c r="D11" i="1" s="1"/>
  <c r="E11" i="1" s="1"/>
  <c r="D17" i="1" a="1"/>
  <c r="D17" i="1" s="1"/>
  <c r="E17" i="1" s="1"/>
  <c r="D18" i="1" a="1"/>
  <c r="D18" i="1" s="1"/>
  <c r="E18" i="1" s="1"/>
  <c r="D26" i="1" a="1"/>
  <c r="D26" i="1" s="1"/>
  <c r="E26" i="1" s="1"/>
  <c r="D7" i="1" a="1"/>
  <c r="D7" i="1" s="1"/>
  <c r="E7" i="1" s="1"/>
  <c r="D13" i="1" a="1"/>
  <c r="D13" i="1" s="1"/>
  <c r="E13" i="1" s="1"/>
  <c r="D21" i="1" a="1"/>
  <c r="D21" i="1" s="1"/>
  <c r="E21" i="1" s="1"/>
  <c r="D23" i="1" a="1"/>
  <c r="D23" i="1" s="1"/>
  <c r="E23" i="1" s="1"/>
  <c r="D9" i="1" a="1"/>
  <c r="D9" i="1" s="1"/>
  <c r="E9" i="1" s="1"/>
  <c r="D22" i="1" a="1"/>
  <c r="D22" i="1" s="1"/>
  <c r="E22" i="1" s="1"/>
  <c r="D24" i="1" a="1"/>
  <c r="D24" i="1" s="1"/>
  <c r="E24" i="1" s="1"/>
  <c r="D19" i="1" a="1"/>
  <c r="D19" i="1" s="1"/>
  <c r="E19" i="1" s="1"/>
  <c r="D16" i="1" a="1"/>
  <c r="D16" i="1" s="1"/>
  <c r="E16" i="1" s="1"/>
  <c r="D25" i="1" a="1"/>
  <c r="D25" i="1" s="1"/>
  <c r="E25" i="1" s="1"/>
  <c r="D4" i="1" a="1"/>
  <c r="D4" i="1" s="1"/>
  <c r="E4" i="1" s="1"/>
  <c r="D28" i="1" a="1"/>
  <c r="D28" i="1" s="1"/>
  <c r="E28" i="1" s="1"/>
  <c r="D5" i="1" a="1"/>
  <c r="D5" i="1" s="1"/>
  <c r="E5" i="1" s="1"/>
  <c r="D15" i="1" a="1"/>
  <c r="D15" i="1" s="1"/>
  <c r="E15" i="1" s="1"/>
  <c r="D14" i="1" a="1"/>
  <c r="D14" i="1" s="1"/>
  <c r="E14" i="1" s="1"/>
  <c r="B34" i="1" l="1"/>
  <c r="D20" i="1" a="1"/>
  <c r="D20" i="1" s="1"/>
  <c r="E20" i="1" s="1"/>
  <c r="D27" i="1" a="1"/>
  <c r="D27" i="1" s="1"/>
  <c r="E27" i="1" s="1"/>
  <c r="D8" i="1" a="1"/>
  <c r="D8" i="1" s="1"/>
  <c r="E8" i="1" s="1"/>
  <c r="D12" i="1" a="1"/>
  <c r="D12" i="1" s="1"/>
  <c r="E12" i="1" s="1"/>
  <c r="D6" i="1" a="1"/>
  <c r="D6" i="1" s="1"/>
  <c r="E6" i="1" s="1"/>
  <c r="D10" i="1" a="1"/>
  <c r="D10" i="1" s="1"/>
  <c r="E10" i="1" s="1"/>
</calcChain>
</file>

<file path=xl/sharedStrings.xml><?xml version="1.0" encoding="utf-8"?>
<sst xmlns="http://schemas.openxmlformats.org/spreadsheetml/2006/main" count="6" uniqueCount="5">
  <si>
    <t>السنة</t>
  </si>
  <si>
    <t>اليوم</t>
  </si>
  <si>
    <t>الشهر</t>
  </si>
  <si>
    <t>التاريخ</t>
  </si>
  <si>
    <t>التاريخ ما عدا أيام الجمع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</si>
</sst>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rightToLeft="1" tabSelected="1" workbookViewId="0">
      <selection activeCell="D4" sqref="D4"/>
    </sheetView>
  </sheetViews>
  <sheetFormatPr defaultRowHeight="14.25" x14ac:dyDescent="0.2"/>
  <cols>
    <col min="1" max="1" width="23.875" style="3" customWidth="1"/>
    <col min="2" max="2" width="9.875" bestFit="1" customWidth="1"/>
    <col min="4" max="4" width="18.75" customWidth="1"/>
  </cols>
  <sheetData>
    <row r="1" spans="1:5" ht="21" customHeight="1" x14ac:dyDescent="0.2">
      <c r="A1" s="2" t="s">
        <v>0</v>
      </c>
      <c r="B1" s="2" t="s">
        <v>2</v>
      </c>
    </row>
    <row r="2" spans="1:5" ht="20.25" customHeight="1" x14ac:dyDescent="0.2">
      <c r="A2" s="2">
        <v>2016</v>
      </c>
      <c r="B2" s="2">
        <v>2</v>
      </c>
    </row>
    <row r="3" spans="1:5" ht="27.75" customHeight="1" x14ac:dyDescent="0.2">
      <c r="A3" s="5" t="s">
        <v>3</v>
      </c>
      <c r="B3" s="5" t="s">
        <v>1</v>
      </c>
      <c r="D3" s="5" t="s">
        <v>4</v>
      </c>
      <c r="E3" s="5" t="s">
        <v>1</v>
      </c>
    </row>
    <row r="4" spans="1:5" ht="15.75" x14ac:dyDescent="0.25">
      <c r="A4" s="6">
        <f>DATE($A$2,$B$2,1)</f>
        <v>42401</v>
      </c>
      <c r="B4" s="7">
        <f>A4</f>
        <v>42401</v>
      </c>
      <c r="C4" s="1"/>
      <c r="D4" s="8">
        <f t="array" ref="D4">INDEX($A$4:$A$34,SMALL(IF(WEEKDAY($A$4:$A$34)&lt;&gt;6,ROW($A$4:$A$34)),ROWS($D$4:D4))-3)</f>
        <v>42401</v>
      </c>
      <c r="E4" s="7">
        <f>D4</f>
        <v>42401</v>
      </c>
    </row>
    <row r="5" spans="1:5" ht="15.75" x14ac:dyDescent="0.25">
      <c r="A5" s="6">
        <f>A4+1</f>
        <v>42402</v>
      </c>
      <c r="B5" s="7">
        <f t="shared" ref="B5:B34" si="0">A5</f>
        <v>42402</v>
      </c>
      <c r="C5" s="1"/>
      <c r="D5" s="8">
        <f t="array" ref="D5">INDEX($A$4:$A$34,SMALL(IF(WEEKDAY($A$4:$A$34)&lt;&gt;6,ROW($A$4:$A$34)),ROWS($D$4:D5))-3)</f>
        <v>42402</v>
      </c>
      <c r="E5" s="7">
        <f t="shared" ref="E5:E34" si="1">D5</f>
        <v>42402</v>
      </c>
    </row>
    <row r="6" spans="1:5" ht="15.75" x14ac:dyDescent="0.25">
      <c r="A6" s="6">
        <f t="shared" ref="A6:A34" si="2">A5+1</f>
        <v>42403</v>
      </c>
      <c r="B6" s="7">
        <f t="shared" si="0"/>
        <v>42403</v>
      </c>
      <c r="C6" s="1"/>
      <c r="D6" s="8">
        <f t="array" ref="D6">INDEX($A$4:$A$34,SMALL(IF(WEEKDAY($A$4:$A$34)&lt;&gt;6,ROW($A$4:$A$34)),ROWS($D$4:D6))-3)</f>
        <v>42403</v>
      </c>
      <c r="E6" s="7">
        <f t="shared" si="1"/>
        <v>42403</v>
      </c>
    </row>
    <row r="7" spans="1:5" ht="15.75" x14ac:dyDescent="0.25">
      <c r="A7" s="6">
        <f t="shared" si="2"/>
        <v>42404</v>
      </c>
      <c r="B7" s="7">
        <f t="shared" si="0"/>
        <v>42404</v>
      </c>
      <c r="C7" s="1"/>
      <c r="D7" s="8">
        <f t="array" ref="D7">INDEX($A$4:$A$34,SMALL(IF(WEEKDAY($A$4:$A$34)&lt;&gt;6,ROW($A$4:$A$34)),ROWS($D$4:D7))-3)</f>
        <v>42404</v>
      </c>
      <c r="E7" s="7">
        <f t="shared" si="1"/>
        <v>42404</v>
      </c>
    </row>
    <row r="8" spans="1:5" ht="15.75" x14ac:dyDescent="0.25">
      <c r="A8" s="6">
        <f t="shared" si="2"/>
        <v>42405</v>
      </c>
      <c r="B8" s="7">
        <f t="shared" si="0"/>
        <v>42405</v>
      </c>
      <c r="C8" s="1"/>
      <c r="D8" s="8">
        <f t="array" ref="D8">INDEX($A$4:$A$34,SMALL(IF(WEEKDAY($A$4:$A$34)&lt;&gt;6,ROW($A$4:$A$34)),ROWS($D$4:D8))-3)</f>
        <v>42406</v>
      </c>
      <c r="E8" s="7">
        <f t="shared" si="1"/>
        <v>42406</v>
      </c>
    </row>
    <row r="9" spans="1:5" ht="15.75" x14ac:dyDescent="0.25">
      <c r="A9" s="6">
        <f t="shared" si="2"/>
        <v>42406</v>
      </c>
      <c r="B9" s="7">
        <f t="shared" si="0"/>
        <v>42406</v>
      </c>
      <c r="C9" s="1"/>
      <c r="D9" s="8">
        <f t="array" ref="D9">INDEX($A$4:$A$34,SMALL(IF(WEEKDAY($A$4:$A$34)&lt;&gt;6,ROW($A$4:$A$34)),ROWS($D$4:D9))-3)</f>
        <v>42407</v>
      </c>
      <c r="E9" s="7">
        <f t="shared" si="1"/>
        <v>42407</v>
      </c>
    </row>
    <row r="10" spans="1:5" ht="15.75" x14ac:dyDescent="0.25">
      <c r="A10" s="6">
        <f t="shared" si="2"/>
        <v>42407</v>
      </c>
      <c r="B10" s="7">
        <f t="shared" si="0"/>
        <v>42407</v>
      </c>
      <c r="C10" s="1"/>
      <c r="D10" s="8">
        <f t="array" ref="D10">INDEX($A$4:$A$34,SMALL(IF(WEEKDAY($A$4:$A$34)&lt;&gt;6,ROW($A$4:$A$34)),ROWS($D$4:D10))-3)</f>
        <v>42408</v>
      </c>
      <c r="E10" s="7">
        <f t="shared" si="1"/>
        <v>42408</v>
      </c>
    </row>
    <row r="11" spans="1:5" ht="15.75" x14ac:dyDescent="0.25">
      <c r="A11" s="6">
        <f t="shared" si="2"/>
        <v>42408</v>
      </c>
      <c r="B11" s="7">
        <f t="shared" si="0"/>
        <v>42408</v>
      </c>
      <c r="C11" s="1"/>
      <c r="D11" s="8">
        <f t="array" ref="D11">INDEX($A$4:$A$34,SMALL(IF(WEEKDAY($A$4:$A$34)&lt;&gt;6,ROW($A$4:$A$34)),ROWS($D$4:D11))-3)</f>
        <v>42409</v>
      </c>
      <c r="E11" s="7">
        <f t="shared" si="1"/>
        <v>42409</v>
      </c>
    </row>
    <row r="12" spans="1:5" ht="15.75" x14ac:dyDescent="0.25">
      <c r="A12" s="6">
        <f t="shared" si="2"/>
        <v>42409</v>
      </c>
      <c r="B12" s="7">
        <f t="shared" si="0"/>
        <v>42409</v>
      </c>
      <c r="C12" s="1"/>
      <c r="D12" s="8">
        <f t="array" ref="D12">INDEX($A$4:$A$34,SMALL(IF(WEEKDAY($A$4:$A$34)&lt;&gt;6,ROW($A$4:$A$34)),ROWS($D$4:D12))-3)</f>
        <v>42410</v>
      </c>
      <c r="E12" s="7">
        <f t="shared" si="1"/>
        <v>42410</v>
      </c>
    </row>
    <row r="13" spans="1:5" ht="15.75" x14ac:dyDescent="0.25">
      <c r="A13" s="6">
        <f t="shared" si="2"/>
        <v>42410</v>
      </c>
      <c r="B13" s="7">
        <f t="shared" si="0"/>
        <v>42410</v>
      </c>
      <c r="C13" s="1"/>
      <c r="D13" s="8">
        <f t="array" ref="D13">INDEX($A$4:$A$34,SMALL(IF(WEEKDAY($A$4:$A$34)&lt;&gt;6,ROW($A$4:$A$34)),ROWS($D$4:D13))-3)</f>
        <v>42411</v>
      </c>
      <c r="E13" s="7">
        <f t="shared" si="1"/>
        <v>42411</v>
      </c>
    </row>
    <row r="14" spans="1:5" ht="15.75" x14ac:dyDescent="0.25">
      <c r="A14" s="6">
        <f t="shared" si="2"/>
        <v>42411</v>
      </c>
      <c r="B14" s="7">
        <f t="shared" si="0"/>
        <v>42411</v>
      </c>
      <c r="C14" s="1"/>
      <c r="D14" s="8">
        <f t="array" ref="D14">INDEX($A$4:$A$34,SMALL(IF(WEEKDAY($A$4:$A$34)&lt;&gt;6,ROW($A$4:$A$34)),ROWS($D$4:D14))-3)</f>
        <v>42413</v>
      </c>
      <c r="E14" s="7">
        <f t="shared" si="1"/>
        <v>42413</v>
      </c>
    </row>
    <row r="15" spans="1:5" ht="15.75" x14ac:dyDescent="0.25">
      <c r="A15" s="6">
        <f t="shared" si="2"/>
        <v>42412</v>
      </c>
      <c r="B15" s="7">
        <f t="shared" si="0"/>
        <v>42412</v>
      </c>
      <c r="C15" s="1"/>
      <c r="D15" s="8">
        <f t="array" ref="D15">INDEX($A$4:$A$34,SMALL(IF(WEEKDAY($A$4:$A$34)&lt;&gt;6,ROW($A$4:$A$34)),ROWS($D$4:D15))-3)</f>
        <v>42414</v>
      </c>
      <c r="E15" s="7">
        <f t="shared" si="1"/>
        <v>42414</v>
      </c>
    </row>
    <row r="16" spans="1:5" ht="15.75" x14ac:dyDescent="0.25">
      <c r="A16" s="6">
        <f t="shared" si="2"/>
        <v>42413</v>
      </c>
      <c r="B16" s="7">
        <f t="shared" si="0"/>
        <v>42413</v>
      </c>
      <c r="C16" s="1"/>
      <c r="D16" s="8">
        <f t="array" ref="D16">INDEX($A$4:$A$34,SMALL(IF(WEEKDAY($A$4:$A$34)&lt;&gt;6,ROW($A$4:$A$34)),ROWS($D$4:D16))-3)</f>
        <v>42415</v>
      </c>
      <c r="E16" s="7">
        <f t="shared" si="1"/>
        <v>42415</v>
      </c>
    </row>
    <row r="17" spans="1:5" ht="15.75" x14ac:dyDescent="0.25">
      <c r="A17" s="6">
        <f t="shared" si="2"/>
        <v>42414</v>
      </c>
      <c r="B17" s="7">
        <f t="shared" si="0"/>
        <v>42414</v>
      </c>
      <c r="C17" s="1"/>
      <c r="D17" s="8">
        <f t="array" ref="D17">INDEX($A$4:$A$34,SMALL(IF(WEEKDAY($A$4:$A$34)&lt;&gt;6,ROW($A$4:$A$34)),ROWS($D$4:D17))-3)</f>
        <v>42416</v>
      </c>
      <c r="E17" s="7">
        <f t="shared" si="1"/>
        <v>42416</v>
      </c>
    </row>
    <row r="18" spans="1:5" ht="15.75" x14ac:dyDescent="0.25">
      <c r="A18" s="6">
        <f t="shared" si="2"/>
        <v>42415</v>
      </c>
      <c r="B18" s="7">
        <f t="shared" si="0"/>
        <v>42415</v>
      </c>
      <c r="C18" s="1"/>
      <c r="D18" s="8">
        <f t="array" ref="D18">INDEX($A$4:$A$34,SMALL(IF(WEEKDAY($A$4:$A$34)&lt;&gt;6,ROW($A$4:$A$34)),ROWS($D$4:D18))-3)</f>
        <v>42417</v>
      </c>
      <c r="E18" s="7">
        <f t="shared" si="1"/>
        <v>42417</v>
      </c>
    </row>
    <row r="19" spans="1:5" ht="15.75" x14ac:dyDescent="0.25">
      <c r="A19" s="6">
        <f t="shared" si="2"/>
        <v>42416</v>
      </c>
      <c r="B19" s="7">
        <f t="shared" si="0"/>
        <v>42416</v>
      </c>
      <c r="C19" s="1"/>
      <c r="D19" s="8">
        <f t="array" ref="D19">INDEX($A$4:$A$34,SMALL(IF(WEEKDAY($A$4:$A$34)&lt;&gt;6,ROW($A$4:$A$34)),ROWS($D$4:D19))-3)</f>
        <v>42418</v>
      </c>
      <c r="E19" s="7">
        <f t="shared" si="1"/>
        <v>42418</v>
      </c>
    </row>
    <row r="20" spans="1:5" ht="15.75" x14ac:dyDescent="0.25">
      <c r="A20" s="6">
        <f t="shared" si="2"/>
        <v>42417</v>
      </c>
      <c r="B20" s="7">
        <f t="shared" si="0"/>
        <v>42417</v>
      </c>
      <c r="C20" s="1"/>
      <c r="D20" s="8">
        <f t="array" ref="D20">INDEX($A$4:$A$34,SMALL(IF(WEEKDAY($A$4:$A$34)&lt;&gt;6,ROW($A$4:$A$34)),ROWS($D$4:D20))-3)</f>
        <v>42420</v>
      </c>
      <c r="E20" s="7">
        <f t="shared" si="1"/>
        <v>42420</v>
      </c>
    </row>
    <row r="21" spans="1:5" ht="15.75" x14ac:dyDescent="0.25">
      <c r="A21" s="6">
        <f t="shared" si="2"/>
        <v>42418</v>
      </c>
      <c r="B21" s="7">
        <f t="shared" si="0"/>
        <v>42418</v>
      </c>
      <c r="C21" s="1"/>
      <c r="D21" s="8">
        <f t="array" ref="D21">INDEX($A$4:$A$34,SMALL(IF(WEEKDAY($A$4:$A$34)&lt;&gt;6,ROW($A$4:$A$34)),ROWS($D$4:D21))-3)</f>
        <v>42421</v>
      </c>
      <c r="E21" s="7">
        <f t="shared" si="1"/>
        <v>42421</v>
      </c>
    </row>
    <row r="22" spans="1:5" ht="15.75" x14ac:dyDescent="0.25">
      <c r="A22" s="6">
        <f t="shared" si="2"/>
        <v>42419</v>
      </c>
      <c r="B22" s="7">
        <f t="shared" si="0"/>
        <v>42419</v>
      </c>
      <c r="C22" s="1"/>
      <c r="D22" s="8">
        <f t="array" ref="D22">INDEX($A$4:$A$34,SMALL(IF(WEEKDAY($A$4:$A$34)&lt;&gt;6,ROW($A$4:$A$34)),ROWS($D$4:D22))-3)</f>
        <v>42422</v>
      </c>
      <c r="E22" s="7">
        <f t="shared" si="1"/>
        <v>42422</v>
      </c>
    </row>
    <row r="23" spans="1:5" ht="15.75" x14ac:dyDescent="0.25">
      <c r="A23" s="6">
        <f t="shared" si="2"/>
        <v>42420</v>
      </c>
      <c r="B23" s="7">
        <f t="shared" si="0"/>
        <v>42420</v>
      </c>
      <c r="C23" s="1"/>
      <c r="D23" s="8">
        <f t="array" ref="D23">INDEX($A$4:$A$34,SMALL(IF(WEEKDAY($A$4:$A$34)&lt;&gt;6,ROW($A$4:$A$34)),ROWS($D$4:D23))-3)</f>
        <v>42423</v>
      </c>
      <c r="E23" s="7">
        <f t="shared" si="1"/>
        <v>42423</v>
      </c>
    </row>
    <row r="24" spans="1:5" ht="15.75" x14ac:dyDescent="0.25">
      <c r="A24" s="6">
        <f t="shared" si="2"/>
        <v>42421</v>
      </c>
      <c r="B24" s="7">
        <f t="shared" si="0"/>
        <v>42421</v>
      </c>
      <c r="C24" s="1"/>
      <c r="D24" s="8">
        <f t="array" ref="D24">INDEX($A$4:$A$34,SMALL(IF(WEEKDAY($A$4:$A$34)&lt;&gt;6,ROW($A$4:$A$34)),ROWS($D$4:D24))-3)</f>
        <v>42424</v>
      </c>
      <c r="E24" s="7">
        <f t="shared" si="1"/>
        <v>42424</v>
      </c>
    </row>
    <row r="25" spans="1:5" ht="15.75" x14ac:dyDescent="0.25">
      <c r="A25" s="6">
        <f t="shared" si="2"/>
        <v>42422</v>
      </c>
      <c r="B25" s="7">
        <f t="shared" si="0"/>
        <v>42422</v>
      </c>
      <c r="C25" s="1"/>
      <c r="D25" s="8">
        <f t="array" ref="D25">INDEX($A$4:$A$34,SMALL(IF(WEEKDAY($A$4:$A$34)&lt;&gt;6,ROW($A$4:$A$34)),ROWS($D$4:D25))-3)</f>
        <v>42425</v>
      </c>
      <c r="E25" s="7">
        <f t="shared" si="1"/>
        <v>42425</v>
      </c>
    </row>
    <row r="26" spans="1:5" ht="15.75" x14ac:dyDescent="0.25">
      <c r="A26" s="6">
        <f t="shared" si="2"/>
        <v>42423</v>
      </c>
      <c r="B26" s="7">
        <f t="shared" si="0"/>
        <v>42423</v>
      </c>
      <c r="C26" s="1"/>
      <c r="D26" s="8">
        <f t="array" ref="D26">INDEX($A$4:$A$34,SMALL(IF(WEEKDAY($A$4:$A$34)&lt;&gt;6,ROW($A$4:$A$34)),ROWS($D$4:D26))-3)</f>
        <v>42427</v>
      </c>
      <c r="E26" s="7">
        <f t="shared" si="1"/>
        <v>42427</v>
      </c>
    </row>
    <row r="27" spans="1:5" ht="15.75" x14ac:dyDescent="0.25">
      <c r="A27" s="6">
        <f t="shared" si="2"/>
        <v>42424</v>
      </c>
      <c r="B27" s="7">
        <f t="shared" si="0"/>
        <v>42424</v>
      </c>
      <c r="C27" s="1"/>
      <c r="D27" s="8">
        <f t="array" ref="D27">INDEX($A$4:$A$34,SMALL(IF(WEEKDAY($A$4:$A$34)&lt;&gt;6,ROW($A$4:$A$34)),ROWS($D$4:D27))-3)</f>
        <v>42428</v>
      </c>
      <c r="E27" s="7">
        <f t="shared" si="1"/>
        <v>42428</v>
      </c>
    </row>
    <row r="28" spans="1:5" ht="15.75" x14ac:dyDescent="0.25">
      <c r="A28" s="6">
        <f t="shared" si="2"/>
        <v>42425</v>
      </c>
      <c r="B28" s="7">
        <f t="shared" si="0"/>
        <v>42425</v>
      </c>
      <c r="C28" s="1"/>
      <c r="D28" s="8">
        <f t="array" ref="D28">INDEX($A$4:$A$34,SMALL(IF(WEEKDAY($A$4:$A$34)&lt;&gt;6,ROW($A$4:$A$34)),ROWS($D$4:D28))-3)</f>
        <v>42429</v>
      </c>
      <c r="E28" s="7">
        <f t="shared" si="1"/>
        <v>42429</v>
      </c>
    </row>
    <row r="29" spans="1:5" ht="15.75" x14ac:dyDescent="0.25">
      <c r="A29" s="6">
        <f t="shared" si="2"/>
        <v>42426</v>
      </c>
      <c r="B29" s="7">
        <f t="shared" si="0"/>
        <v>42426</v>
      </c>
      <c r="C29" s="1"/>
      <c r="D29" s="8">
        <f t="array" ref="D29">INDEX($A$4:$A$34,SMALL(IF(WEEKDAY($A$4:$A$34)&lt;&gt;6,ROW($A$4:$A$34)),ROWS($D$4:D29))-3)</f>
        <v>42430</v>
      </c>
      <c r="E29" s="7">
        <f t="shared" si="1"/>
        <v>42430</v>
      </c>
    </row>
    <row r="30" spans="1:5" ht="15.75" x14ac:dyDescent="0.25">
      <c r="A30" s="6">
        <f t="shared" si="2"/>
        <v>42427</v>
      </c>
      <c r="B30" s="7">
        <f t="shared" si="0"/>
        <v>42427</v>
      </c>
      <c r="C30" s="1"/>
      <c r="D30" s="8">
        <f t="array" ref="D30">INDEX($A$4:$A$34,SMALL(IF(WEEKDAY($A$4:$A$34)&lt;&gt;6,ROW($A$4:$A$34)),ROWS($D$4:D30))-3)</f>
        <v>42431</v>
      </c>
      <c r="E30" s="7">
        <f t="shared" si="1"/>
        <v>42431</v>
      </c>
    </row>
    <row r="31" spans="1:5" ht="15.75" x14ac:dyDescent="0.25">
      <c r="A31" s="6">
        <f t="shared" si="2"/>
        <v>42428</v>
      </c>
      <c r="B31" s="7">
        <f t="shared" si="0"/>
        <v>42428</v>
      </c>
      <c r="C31" s="1"/>
      <c r="D31" s="8" t="e">
        <f t="array" ref="D31">INDEX($A$4:$A$34,SMALL(IF(WEEKDAY($A$4:$A$34)&lt;&gt;6,ROW($A$4:$A$34)),ROWS($D$4:D31))-3)</f>
        <v>#NUM!</v>
      </c>
      <c r="E31" s="7" t="e">
        <f t="shared" si="1"/>
        <v>#NUM!</v>
      </c>
    </row>
    <row r="32" spans="1:5" ht="15.75" x14ac:dyDescent="0.25">
      <c r="A32" s="6">
        <f t="shared" si="2"/>
        <v>42429</v>
      </c>
      <c r="B32" s="7">
        <f t="shared" si="0"/>
        <v>42429</v>
      </c>
      <c r="C32" s="1"/>
      <c r="D32" s="8" t="e">
        <f t="array" ref="D32">INDEX($A$4:$A$34,SMALL(IF(WEEKDAY($A$4:$A$34)&lt;&gt;6,ROW($A$4:$A$34)),ROWS($D$4:D32))-3)</f>
        <v>#NUM!</v>
      </c>
      <c r="E32" s="7" t="e">
        <f t="shared" si="1"/>
        <v>#NUM!</v>
      </c>
    </row>
    <row r="33" spans="1:5" ht="15.75" x14ac:dyDescent="0.25">
      <c r="A33" s="6">
        <f t="shared" si="2"/>
        <v>42430</v>
      </c>
      <c r="B33" s="7">
        <f t="shared" si="0"/>
        <v>42430</v>
      </c>
      <c r="C33" s="1"/>
      <c r="D33" s="8" t="e">
        <f t="array" ref="D33">INDEX($A$4:$A$34,SMALL(IF(WEEKDAY($A$4:$A$34)&lt;&gt;6,ROW($A$4:$A$34)),ROWS($D$4:D33))-3)</f>
        <v>#NUM!</v>
      </c>
      <c r="E33" s="7" t="e">
        <f t="shared" si="1"/>
        <v>#NUM!</v>
      </c>
    </row>
    <row r="34" spans="1:5" ht="15.75" x14ac:dyDescent="0.25">
      <c r="A34" s="6">
        <f t="shared" si="2"/>
        <v>42431</v>
      </c>
      <c r="B34" s="7">
        <f t="shared" si="0"/>
        <v>42431</v>
      </c>
      <c r="C34" s="1"/>
      <c r="D34" s="8" t="e">
        <f t="array" ref="D34">INDEX($A$4:$A$34,SMALL(IF(WEEKDAY($A$4:$A$34)&lt;&gt;6,ROW($A$4:$A$34)),ROWS($D$4:D34))-3)</f>
        <v>#NUM!</v>
      </c>
      <c r="E34" s="7" t="e">
        <f t="shared" si="1"/>
        <v>#NUM!</v>
      </c>
    </row>
    <row r="35" spans="1:5" x14ac:dyDescent="0.2">
      <c r="A35" s="4"/>
    </row>
  </sheetData>
  <conditionalFormatting sqref="A32:A34">
    <cfRule type="expression" dxfId="5" priority="12">
      <formula>MONTH(A32)&lt;&gt;$B$2</formula>
    </cfRule>
  </conditionalFormatting>
  <conditionalFormatting sqref="B32:B34">
    <cfRule type="expression" dxfId="4" priority="10">
      <formula>MONTH(B32)&lt;&gt;$B$2</formula>
    </cfRule>
  </conditionalFormatting>
  <conditionalFormatting sqref="D25:D34">
    <cfRule type="expression" dxfId="3" priority="5">
      <formula>ISERROR(D25)</formula>
    </cfRule>
    <cfRule type="expression" dxfId="2" priority="4">
      <formula>MONTH(D25)&lt;&gt;$B$2</formula>
    </cfRule>
  </conditionalFormatting>
  <conditionalFormatting sqref="E25:E34">
    <cfRule type="expression" dxfId="1" priority="2">
      <formula>ISERROR(E25)</formula>
    </cfRule>
    <cfRule type="expression" dxfId="0" priority="1">
      <formula>MONTH(E25)&lt;&gt;$B$2</formula>
    </cfRule>
  </conditionalFormatting>
  <pageMargins left="0.7" right="0.7" top="0.75" bottom="0.75" header="0.3" footer="0.3"/>
  <pageSetup paperSize="9" orientation="portrait" r:id="rId1"/>
  <ignoredErrors>
    <ignoredError sqref="D30:E30 D31:D34 E31:E3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2016-02-26T11:07:35Z</dcterms:modified>
</cp:coreProperties>
</file>